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<sst xmlns="http://schemas.openxmlformats.org/spreadsheetml/2006/main" count="42" uniqueCount="38">
  <si>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SCHOOL DISTRICTS</t>
  </si>
  <si>
    <t>Los Angeles</t>
  </si>
  <si>
    <t>Chicago</t>
  </si>
  <si>
    <t>Dade</t>
  </si>
  <si>
    <t>Clark County</t>
  </si>
  <si>
    <t>Broward</t>
  </si>
  <si>
    <t>Houston</t>
  </si>
  <si>
    <t>Phildelphia</t>
  </si>
  <si>
    <t>Palm Beach</t>
  </si>
  <si>
    <t>Hillsborough</t>
  </si>
  <si>
    <t>Orange</t>
  </si>
  <si>
    <t>Fairfax</t>
  </si>
  <si>
    <t>Dallas</t>
  </si>
  <si>
    <t>Detroit</t>
  </si>
  <si>
    <t>Montgomery</t>
  </si>
  <si>
    <t>Prince George</t>
  </si>
  <si>
    <t>San Diego</t>
  </si>
  <si>
    <t>Gwinnett</t>
  </si>
  <si>
    <t>Duval</t>
  </si>
  <si>
    <t>Memphis</t>
  </si>
  <si>
    <t>Charolotte Mecklenburg</t>
  </si>
  <si>
    <t>Pinellas</t>
  </si>
  <si>
    <t>Wake County</t>
  </si>
  <si>
    <t>Polk</t>
  </si>
  <si>
    <t>403B</t>
  </si>
  <si>
    <t>New York</t>
  </si>
  <si>
    <t>Baltimore</t>
  </si>
  <si>
    <t>SALARY</t>
  </si>
  <si>
    <t>SALARY/YR</t>
  </si>
  <si>
    <t>TOTAL</t>
  </si>
  <si>
    <t>house/yr</t>
  </si>
  <si>
    <t>annuity/yr</t>
  </si>
  <si>
    <t xml:space="preserve">SCHOOL DISTRICT TOTAL SALARY ONLY - SUPERINTENDENT </t>
  </si>
  <si>
    <t xml:space="preserve">Note: blank cells are unknown </t>
  </si>
  <si>
    <t>rev. 5/12/06</t>
  </si>
  <si>
    <t xml:space="preserve"> </t>
  </si>
  <si>
    <t>TOP STATES - U.S.</t>
  </si>
  <si>
    <t>trust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</si>
</sst>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;[Red]&quot;$&quot;#,##0.00"/>
    <numFmt numFmtId="167" formatCode="&quot;$&quot;#,##0;[Red]&quot;$&quot;#,##0"/>
    <numFmt numFmtId="168" formatCode="&quot;$&quot;#,##0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167" fontId="2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workbookViewId="0" topLeftCell="B1">
      <selection activeCell="J12" sqref="J12"/>
    </sheetView>
  </sheetViews>
  <sheetFormatPr defaultColWidth="9.140625" defaultRowHeight="12.75"/>
  <cols>
    <col min="1" max="1" width="9.140625" style="0" hidden="1" customWidth="1"/>
    <col min="3" max="3" width="19.8515625" style="0" customWidth="1"/>
    <col min="4" max="4" width="20.57421875" style="0" customWidth="1"/>
    <col min="5" max="7" width="11.57421875" style="0" customWidth="1"/>
    <col min="8" max="8" width="15.8515625" style="0" customWidth="1"/>
    <col min="9" max="9" width="10.57421875" style="0" customWidth="1"/>
  </cols>
  <sheetData>
    <row r="1" spans="4:5" ht="15">
      <c r="D1" s="1" t="s">
        <v>32</v>
      </c>
      <c r="E1" s="1"/>
    </row>
    <row r="2" ht="12.75">
      <c r="I2" t="s">
        <v>34</v>
      </c>
    </row>
    <row r="3" s="2" customFormat="1" ht="18">
      <c r="F3" s="11" t="s">
        <v>36</v>
      </c>
    </row>
    <row r="4" s="2" customFormat="1" ht="14.25"/>
    <row r="5" spans="4:6" s="2" customFormat="1" ht="14.25">
      <c r="D5" s="2" t="s">
        <v>35</v>
      </c>
      <c r="F5" s="2" t="s">
        <v>33</v>
      </c>
    </row>
    <row r="6" s="2" customFormat="1" ht="14.25"/>
    <row r="7" spans="3:9" s="2" customFormat="1" ht="14.25">
      <c r="C7" s="3">
        <v>38841</v>
      </c>
      <c r="E7" s="2" t="s">
        <v>31</v>
      </c>
      <c r="F7" s="2" t="s">
        <v>31</v>
      </c>
      <c r="G7" s="2" t="s">
        <v>31</v>
      </c>
      <c r="I7" s="4" t="s">
        <v>29</v>
      </c>
    </row>
    <row r="8" spans="3:9" s="2" customFormat="1" ht="14.25">
      <c r="C8" s="2" t="s">
        <v>0</v>
      </c>
      <c r="D8" s="2" t="s">
        <v>28</v>
      </c>
      <c r="E8" s="2" t="s">
        <v>37</v>
      </c>
      <c r="F8" s="2" t="s">
        <v>24</v>
      </c>
      <c r="G8" s="2">
        <v>457</v>
      </c>
      <c r="H8" s="2" t="s">
        <v>30</v>
      </c>
      <c r="I8" s="4" t="s">
        <v>27</v>
      </c>
    </row>
    <row r="9" spans="3:9" s="5" customFormat="1" ht="14.25">
      <c r="C9" s="5" t="s">
        <v>3</v>
      </c>
      <c r="D9" s="6">
        <v>305000</v>
      </c>
      <c r="E9" s="6"/>
      <c r="G9" s="6">
        <v>42000</v>
      </c>
      <c r="H9" s="7">
        <v>37500</v>
      </c>
      <c r="I9" s="10">
        <f aca="true" t="shared" si="0" ref="I9:I33">SUM(D9:H9)</f>
        <v>384500</v>
      </c>
    </row>
    <row r="10" spans="3:9" s="2" customFormat="1" ht="14.25">
      <c r="C10" s="2" t="s">
        <v>25</v>
      </c>
      <c r="D10" s="8">
        <v>250000</v>
      </c>
      <c r="E10" s="8"/>
      <c r="H10" s="8">
        <v>120000</v>
      </c>
      <c r="I10" s="10">
        <f t="shared" si="0"/>
        <v>370000</v>
      </c>
    </row>
    <row r="11" spans="3:9" s="2" customFormat="1" ht="14.25">
      <c r="C11" s="2" t="s">
        <v>4</v>
      </c>
      <c r="D11" s="8">
        <v>290000</v>
      </c>
      <c r="E11" s="8"/>
      <c r="G11" s="6">
        <v>42000</v>
      </c>
      <c r="I11" s="10">
        <f>SUM(D11:H11)</f>
        <v>332000</v>
      </c>
    </row>
    <row r="12" spans="3:9" s="2" customFormat="1" ht="14.25">
      <c r="C12" s="2" t="s">
        <v>12</v>
      </c>
      <c r="D12" s="8">
        <v>325000</v>
      </c>
      <c r="E12" s="8"/>
      <c r="I12" s="10">
        <f t="shared" si="0"/>
        <v>325000</v>
      </c>
    </row>
    <row r="13" spans="3:9" s="2" customFormat="1" ht="14.25">
      <c r="C13" s="2" t="s">
        <v>7</v>
      </c>
      <c r="D13" s="8">
        <v>225000</v>
      </c>
      <c r="E13" s="8">
        <v>100000</v>
      </c>
      <c r="F13" s="9" t="s">
        <v>35</v>
      </c>
      <c r="G13" s="6" t="s">
        <v>35</v>
      </c>
      <c r="I13" s="10">
        <f>SUM(D13:H13)</f>
        <v>325000</v>
      </c>
    </row>
    <row r="14" spans="3:9" s="2" customFormat="1" ht="14.25">
      <c r="C14" s="5" t="s">
        <v>11</v>
      </c>
      <c r="D14" s="6">
        <v>253000</v>
      </c>
      <c r="E14" s="6"/>
      <c r="F14" s="9">
        <v>16000</v>
      </c>
      <c r="G14" s="6">
        <v>42000</v>
      </c>
      <c r="I14" s="10">
        <f t="shared" si="0"/>
        <v>311000</v>
      </c>
    </row>
    <row r="15" spans="3:9" s="2" customFormat="1" ht="14.25">
      <c r="C15" s="2" t="s">
        <v>20</v>
      </c>
      <c r="D15" s="8">
        <v>300000</v>
      </c>
      <c r="E15" s="8"/>
      <c r="I15" s="10">
        <f t="shared" si="0"/>
        <v>300000</v>
      </c>
    </row>
    <row r="16" spans="3:9" s="2" customFormat="1" ht="14.25">
      <c r="C16" s="2" t="s">
        <v>6</v>
      </c>
      <c r="D16" s="8">
        <v>278000</v>
      </c>
      <c r="E16" s="8"/>
      <c r="I16" s="10">
        <f t="shared" si="0"/>
        <v>278000</v>
      </c>
    </row>
    <row r="17" spans="3:9" s="5" customFormat="1" ht="14.25">
      <c r="C17" s="5" t="s">
        <v>18</v>
      </c>
      <c r="D17" s="6">
        <v>275000</v>
      </c>
      <c r="E17" s="6"/>
      <c r="I17" s="10">
        <f t="shared" si="0"/>
        <v>275000</v>
      </c>
    </row>
    <row r="18" spans="3:9" s="5" customFormat="1" ht="14.25">
      <c r="C18" s="5" t="s">
        <v>9</v>
      </c>
      <c r="D18" s="6">
        <v>225150</v>
      </c>
      <c r="E18" s="6"/>
      <c r="G18" s="6">
        <v>42000</v>
      </c>
      <c r="I18" s="10">
        <f t="shared" si="0"/>
        <v>267150</v>
      </c>
    </row>
    <row r="19" spans="3:9" s="2" customFormat="1" ht="14.25">
      <c r="C19" s="2" t="s">
        <v>17</v>
      </c>
      <c r="D19" s="8">
        <v>256000</v>
      </c>
      <c r="E19" s="8"/>
      <c r="I19" s="10">
        <f t="shared" si="0"/>
        <v>256000</v>
      </c>
    </row>
    <row r="20" spans="3:9" s="2" customFormat="1" ht="14.25">
      <c r="C20" s="2" t="s">
        <v>16</v>
      </c>
      <c r="D20" s="8">
        <v>250000</v>
      </c>
      <c r="E20" s="8"/>
      <c r="I20" s="10">
        <f t="shared" si="0"/>
        <v>250000</v>
      </c>
    </row>
    <row r="21" spans="3:9" s="2" customFormat="1" ht="14.25">
      <c r="C21" s="2" t="s">
        <v>15</v>
      </c>
      <c r="D21" s="8">
        <v>250000</v>
      </c>
      <c r="E21" s="8"/>
      <c r="I21" s="10">
        <f t="shared" si="0"/>
        <v>250000</v>
      </c>
    </row>
    <row r="22" spans="3:9" s="2" customFormat="1" ht="14.25">
      <c r="C22" s="2" t="s">
        <v>1</v>
      </c>
      <c r="D22" s="8">
        <v>250000</v>
      </c>
      <c r="E22" s="8"/>
      <c r="I22" s="10">
        <f t="shared" si="0"/>
        <v>250000</v>
      </c>
    </row>
    <row r="23" spans="3:9" s="2" customFormat="1" ht="14.25">
      <c r="C23" s="2" t="s">
        <v>13</v>
      </c>
      <c r="D23" s="8">
        <v>244000</v>
      </c>
      <c r="E23" s="8"/>
      <c r="I23" s="10">
        <f t="shared" si="0"/>
        <v>244000</v>
      </c>
    </row>
    <row r="24" spans="3:9" s="5" customFormat="1" ht="14.25">
      <c r="C24" s="5" t="s">
        <v>5</v>
      </c>
      <c r="D24" s="6">
        <v>242000</v>
      </c>
      <c r="E24" s="6"/>
      <c r="I24" s="10">
        <f t="shared" si="0"/>
        <v>242000</v>
      </c>
    </row>
    <row r="25" spans="3:9" s="2" customFormat="1" ht="14.25">
      <c r="C25" s="2" t="s">
        <v>26</v>
      </c>
      <c r="D25" s="8">
        <v>239000</v>
      </c>
      <c r="E25" s="8"/>
      <c r="I25" s="10">
        <f t="shared" si="0"/>
        <v>239000</v>
      </c>
    </row>
    <row r="26" spans="3:9" s="2" customFormat="1" ht="14.25">
      <c r="C26" s="2" t="s">
        <v>14</v>
      </c>
      <c r="D26" s="8">
        <v>238000</v>
      </c>
      <c r="E26" s="8"/>
      <c r="I26" s="10">
        <f t="shared" si="0"/>
        <v>238000</v>
      </c>
    </row>
    <row r="27" spans="3:9" s="5" customFormat="1" ht="14.25">
      <c r="C27" s="5" t="s">
        <v>23</v>
      </c>
      <c r="D27" s="6">
        <v>194000</v>
      </c>
      <c r="E27" s="6"/>
      <c r="F27" s="9">
        <v>25000</v>
      </c>
      <c r="I27" s="10">
        <f t="shared" si="0"/>
        <v>219000</v>
      </c>
    </row>
    <row r="28" spans="3:9" s="2" customFormat="1" ht="14.25">
      <c r="C28" s="2" t="s">
        <v>22</v>
      </c>
      <c r="D28" s="8">
        <v>218000</v>
      </c>
      <c r="E28" s="8"/>
      <c r="I28" s="10">
        <f t="shared" si="0"/>
        <v>218000</v>
      </c>
    </row>
    <row r="29" spans="3:9" s="2" customFormat="1" ht="14.25">
      <c r="C29" s="2" t="s">
        <v>19</v>
      </c>
      <c r="D29" s="8">
        <v>204000</v>
      </c>
      <c r="E29" s="8"/>
      <c r="I29" s="10">
        <f t="shared" si="0"/>
        <v>204000</v>
      </c>
    </row>
    <row r="30" spans="3:9" s="5" customFormat="1" ht="14.25">
      <c r="C30" s="5" t="s">
        <v>21</v>
      </c>
      <c r="D30" s="6">
        <v>187500</v>
      </c>
      <c r="E30" s="6"/>
      <c r="F30" s="9">
        <v>14000</v>
      </c>
      <c r="I30" s="10">
        <f t="shared" si="0"/>
        <v>201500</v>
      </c>
    </row>
    <row r="31" spans="3:9" s="5" customFormat="1" ht="14.25">
      <c r="C31" s="5" t="s">
        <v>10</v>
      </c>
      <c r="D31" s="6">
        <v>198700</v>
      </c>
      <c r="E31" s="6"/>
      <c r="I31" s="10">
        <f t="shared" si="0"/>
        <v>198700</v>
      </c>
    </row>
    <row r="32" spans="3:9" s="2" customFormat="1" ht="14.25">
      <c r="C32" s="2" t="s">
        <v>2</v>
      </c>
      <c r="D32" s="6">
        <v>198582</v>
      </c>
      <c r="E32" s="6"/>
      <c r="I32" s="10">
        <f t="shared" si="0"/>
        <v>198582</v>
      </c>
    </row>
    <row r="33" spans="3:9" s="5" customFormat="1" ht="14.25">
      <c r="C33" s="5" t="s">
        <v>8</v>
      </c>
      <c r="D33" s="6">
        <v>195000</v>
      </c>
      <c r="E33" s="6"/>
      <c r="I33" s="10">
        <f t="shared" si="0"/>
        <v>195000</v>
      </c>
    </row>
    <row r="34" s="2" customFormat="1" ht="14.2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</dc:creator>
  <cp:keywords/>
  <dc:description/>
  <cp:lastModifiedBy>PBCSD</cp:lastModifiedBy>
  <cp:lastPrinted>2006-05-12T20:23:30Z</cp:lastPrinted>
  <dcterms:created xsi:type="dcterms:W3CDTF">2006-02-20T20:48:14Z</dcterms:created>
  <dcterms:modified xsi:type="dcterms:W3CDTF">2006-05-12T20:24:05Z</dcterms:modified>
  <cp:category/>
  <cp:version/>
  <cp:contentType/>
  <cp:contentStatus/>
</cp:coreProperties>
</file>